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21" i="1"/>
  <c r="F21"/>
  <c r="E21"/>
</calcChain>
</file>

<file path=xl/sharedStrings.xml><?xml version="1.0" encoding="utf-8"?>
<sst xmlns="http://schemas.openxmlformats.org/spreadsheetml/2006/main" count="54" uniqueCount="28">
  <si>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</si>
  <si>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</si>
  <si>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</si>
  <si>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</si>
  <si>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</si>
  <si>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</si>
  <si>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</si>
  <si>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</si>
  <si>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</si>
  <si>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</si>
  <si>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</si>
  <si>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</si>
  <si>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</si>
  <si>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Борки</t>
  </si>
  <si>
    <t xml:space="preserve"> 6 Борки Т 1 ап</t>
  </si>
  <si>
    <t xml:space="preserve"> 6 Борки Т 2 ап</t>
  </si>
  <si>
    <t xml:space="preserve"> 6 Борки ТСН 1 ао</t>
  </si>
  <si>
    <t xml:space="preserve"> 6 Борки-Город 5 ао</t>
  </si>
  <si>
    <t xml:space="preserve"> 6 Борки-Город 5 ап</t>
  </si>
  <si>
    <t xml:space="preserve"> 6 Борки-Город 6 ао</t>
  </si>
  <si>
    <t xml:space="preserve"> 6 Борки-Город 6 ап</t>
  </si>
  <si>
    <t xml:space="preserve"> 6 Борки-Город 8 ао</t>
  </si>
  <si>
    <t xml:space="preserve"> 6 Борки-Город 8 ап</t>
  </si>
  <si>
    <t xml:space="preserve"> 6 Борки-ПЭС ао</t>
  </si>
  <si>
    <t xml:space="preserve"> 6 Борки-СМК 1 ао</t>
  </si>
  <si>
    <t xml:space="preserve"> 6 Борки-СМК 2 ао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</si>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</sst>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topLeftCell="A4" zoomScaleNormal="100" zoomScaleSheetLayoutView="100" workbookViewId="0">
      <selection activeCell="L16" sqref="L16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7353.6131999999998</v>
      </c>
      <c r="C9" s="32">
        <v>7357.6621999999998</v>
      </c>
      <c r="D9" s="33">
        <v>7200</v>
      </c>
      <c r="E9" s="34">
        <v>29152.799999999999</v>
      </c>
      <c r="F9" s="35">
        <v>29152.799999999999</v>
      </c>
      <c r="G9" s="35">
        <v>0</v>
      </c>
      <c r="H9" s="36">
        <v>0</v>
      </c>
    </row>
    <row r="10" spans="1:10">
      <c r="A10" s="37" t="s">
        <v>15</v>
      </c>
      <c r="B10" s="38">
        <v>2958.1325999999999</v>
      </c>
      <c r="C10" s="38">
        <v>2960.2222000000002</v>
      </c>
      <c r="D10" s="39">
        <v>7200</v>
      </c>
      <c r="E10" s="40">
        <v>15045.12</v>
      </c>
      <c r="F10" s="41">
        <v>15045.12</v>
      </c>
      <c r="G10" s="41">
        <v>0</v>
      </c>
      <c r="H10" s="42">
        <v>0</v>
      </c>
    </row>
    <row r="11" spans="1:10">
      <c r="A11" s="37" t="s">
        <v>16</v>
      </c>
      <c r="B11" s="38">
        <v>212197.78687499999</v>
      </c>
      <c r="C11" s="38">
        <v>212220.139375</v>
      </c>
      <c r="D11" s="39">
        <v>1</v>
      </c>
      <c r="E11" s="40">
        <v>22.352499999999999</v>
      </c>
      <c r="F11" s="41">
        <v>22.352499999999999</v>
      </c>
      <c r="G11" s="41">
        <v>0</v>
      </c>
      <c r="H11" s="42">
        <v>0</v>
      </c>
    </row>
    <row r="12" spans="1:10">
      <c r="A12" s="37" t="s">
        <v>17</v>
      </c>
      <c r="B12" s="38">
        <v>1814.1035999999999</v>
      </c>
      <c r="C12" s="38">
        <v>1816.3291999999999</v>
      </c>
      <c r="D12" s="39">
        <v>4800</v>
      </c>
      <c r="E12" s="40">
        <v>10682.88</v>
      </c>
      <c r="F12" s="41">
        <v>10682.88</v>
      </c>
      <c r="G12" s="41">
        <v>0</v>
      </c>
      <c r="H12" s="42">
        <v>0</v>
      </c>
    </row>
    <row r="13" spans="1:10">
      <c r="A13" s="37" t="s">
        <v>18</v>
      </c>
      <c r="B13" s="38">
        <v>4.1200000000000001E-2</v>
      </c>
      <c r="C13" s="38">
        <v>4.1200000000000001E-2</v>
      </c>
      <c r="D13" s="39">
        <v>4800</v>
      </c>
      <c r="E13" s="40">
        <v>0</v>
      </c>
      <c r="F13" s="41">
        <v>0</v>
      </c>
      <c r="G13" s="41">
        <v>0</v>
      </c>
      <c r="H13" s="42"/>
    </row>
    <row r="14" spans="1:10">
      <c r="A14" s="37" t="s">
        <v>19</v>
      </c>
      <c r="B14" s="38">
        <v>1694.9606000000001</v>
      </c>
      <c r="C14" s="38">
        <v>1697.6912</v>
      </c>
      <c r="D14" s="39">
        <v>4800</v>
      </c>
      <c r="E14" s="40">
        <v>13106.88</v>
      </c>
      <c r="F14" s="41">
        <v>13106.88</v>
      </c>
      <c r="G14" s="41">
        <v>0</v>
      </c>
      <c r="H14" s="42">
        <v>0</v>
      </c>
    </row>
    <row r="15" spans="1:10">
      <c r="A15" s="37" t="s">
        <v>20</v>
      </c>
      <c r="B15" s="38">
        <v>0.2</v>
      </c>
      <c r="C15" s="38">
        <v>0.2</v>
      </c>
      <c r="D15" s="39">
        <v>4800</v>
      </c>
      <c r="E15" s="40">
        <v>0</v>
      </c>
      <c r="F15" s="41">
        <v>0</v>
      </c>
      <c r="G15" s="41">
        <v>0</v>
      </c>
      <c r="H15" s="42"/>
    </row>
    <row r="16" spans="1:10">
      <c r="A16" s="37" t="s">
        <v>21</v>
      </c>
      <c r="B16" s="38">
        <v>1657.4148</v>
      </c>
      <c r="C16" s="38">
        <v>1660.7524000000001</v>
      </c>
      <c r="D16" s="39">
        <v>4800</v>
      </c>
      <c r="E16" s="40">
        <v>16020.48</v>
      </c>
      <c r="F16" s="41">
        <v>16020.48</v>
      </c>
      <c r="G16" s="41">
        <v>0</v>
      </c>
      <c r="H16" s="42">
        <v>0</v>
      </c>
    </row>
    <row r="17" spans="1:8">
      <c r="A17" s="37" t="s">
        <v>22</v>
      </c>
      <c r="B17" s="38">
        <v>0.28000000000000003</v>
      </c>
      <c r="C17" s="38">
        <v>0.28000000000000003</v>
      </c>
      <c r="D17" s="39">
        <v>4800</v>
      </c>
      <c r="E17" s="40">
        <v>0</v>
      </c>
      <c r="F17" s="41">
        <v>0</v>
      </c>
      <c r="G17" s="41">
        <v>0</v>
      </c>
      <c r="H17" s="42"/>
    </row>
    <row r="18" spans="1:8">
      <c r="A18" s="37" t="s">
        <v>23</v>
      </c>
      <c r="B18" s="38">
        <v>1251.5708</v>
      </c>
      <c r="C18" s="38">
        <v>1251.5708</v>
      </c>
      <c r="D18" s="39">
        <v>2400</v>
      </c>
      <c r="E18" s="40">
        <v>0</v>
      </c>
      <c r="F18" s="41">
        <v>0</v>
      </c>
      <c r="G18" s="41">
        <v>0</v>
      </c>
      <c r="H18" s="42"/>
    </row>
    <row r="19" spans="1:8">
      <c r="A19" s="37" t="s">
        <v>24</v>
      </c>
      <c r="B19" s="38">
        <v>3034.846</v>
      </c>
      <c r="C19" s="38">
        <v>3034.846</v>
      </c>
      <c r="D19" s="39">
        <v>2400</v>
      </c>
      <c r="E19" s="40">
        <v>0</v>
      </c>
      <c r="F19" s="41">
        <v>0</v>
      </c>
      <c r="G19" s="41">
        <v>0</v>
      </c>
      <c r="H19" s="42"/>
    </row>
    <row r="20" spans="1:8" ht="16.5" thickBot="1">
      <c r="A20" s="43" t="s">
        <v>25</v>
      </c>
      <c r="B20" s="44">
        <v>926.97879999999998</v>
      </c>
      <c r="C20" s="44">
        <v>928.77080000000001</v>
      </c>
      <c r="D20" s="45">
        <v>2400</v>
      </c>
      <c r="E20" s="46">
        <v>4300.8</v>
      </c>
      <c r="F20" s="47">
        <v>4300.8</v>
      </c>
      <c r="G20" s="47">
        <v>0</v>
      </c>
      <c r="H20" s="48">
        <v>0</v>
      </c>
    </row>
    <row r="21" spans="1:8">
      <c r="E21" s="49">
        <f>SUM(E9:E20)</f>
        <v>88331.3125</v>
      </c>
      <c r="F21" s="50">
        <f>SUM(F9:F20)</f>
        <v>88331.3125</v>
      </c>
      <c r="G21" s="50">
        <f>SUM(G9:G20)</f>
        <v>0</v>
      </c>
    </row>
    <row r="23" spans="1:8">
      <c r="A23" s="51"/>
      <c r="B23" s="55"/>
      <c r="C23" s="55"/>
      <c r="D23" s="51"/>
      <c r="E23" s="56"/>
      <c r="F23" s="51"/>
      <c r="G23" s="51"/>
      <c r="H23" s="53" t="s">
        <v>26</v>
      </c>
    </row>
    <row r="24" spans="1:8" ht="18.75">
      <c r="A24" s="52" t="s">
        <v>13</v>
      </c>
      <c r="B24" s="55"/>
      <c r="C24" s="55"/>
      <c r="D24" s="51"/>
      <c r="E24" s="56"/>
      <c r="F24" s="51"/>
      <c r="G24" s="51"/>
      <c r="H24" s="54" t="s">
        <v>12</v>
      </c>
    </row>
    <row r="25" spans="1:8" ht="13.5" thickBot="1">
      <c r="A25" s="51"/>
      <c r="B25" s="51"/>
      <c r="C25" s="51"/>
      <c r="D25" s="51"/>
      <c r="E25" s="51"/>
      <c r="F25" s="51"/>
      <c r="G25" s="51"/>
      <c r="H25" s="51"/>
    </row>
    <row r="26" spans="1:8" ht="63">
      <c r="A26" s="23" t="s">
        <v>0</v>
      </c>
      <c r="B26" s="25" t="s">
        <v>2</v>
      </c>
      <c r="C26" s="25" t="s">
        <v>3</v>
      </c>
      <c r="D26" s="27" t="s">
        <v>6</v>
      </c>
      <c r="E26" s="57" t="s">
        <v>10</v>
      </c>
      <c r="F26" s="57" t="s">
        <v>9</v>
      </c>
      <c r="G26" s="57" t="s">
        <v>7</v>
      </c>
      <c r="H26" s="29" t="s">
        <v>4</v>
      </c>
    </row>
    <row r="27" spans="1:8" ht="16.5" thickBot="1">
      <c r="A27" s="24"/>
      <c r="B27" s="26"/>
      <c r="C27" s="26"/>
      <c r="D27" s="28"/>
      <c r="E27" s="58" t="s">
        <v>27</v>
      </c>
      <c r="F27" s="58" t="s">
        <v>27</v>
      </c>
      <c r="G27" s="58" t="s">
        <v>27</v>
      </c>
      <c r="H27" s="30"/>
    </row>
    <row r="28" spans="1:8">
      <c r="A28" s="59" t="s">
        <v>14</v>
      </c>
      <c r="B28" s="60">
        <v>3869.6505999999999</v>
      </c>
      <c r="C28" s="60">
        <v>3871.9686000000002</v>
      </c>
      <c r="D28" s="61">
        <v>7200</v>
      </c>
      <c r="E28" s="62">
        <v>16689.599999999999</v>
      </c>
      <c r="F28" s="63">
        <v>16689.599999999999</v>
      </c>
      <c r="G28" s="63">
        <v>0</v>
      </c>
      <c r="H28" s="64">
        <v>0</v>
      </c>
    </row>
    <row r="29" spans="1:8">
      <c r="A29" s="65" t="s">
        <v>15</v>
      </c>
      <c r="B29" s="66">
        <v>1843.0350000000001</v>
      </c>
      <c r="C29" s="66">
        <v>1844.5562</v>
      </c>
      <c r="D29" s="67">
        <v>7200</v>
      </c>
      <c r="E29" s="68">
        <v>10952.64</v>
      </c>
      <c r="F29" s="69">
        <v>10952.64</v>
      </c>
      <c r="G29" s="69">
        <v>0</v>
      </c>
      <c r="H29" s="70">
        <v>0</v>
      </c>
    </row>
    <row r="30" spans="1:8">
      <c r="A30" s="65" t="s">
        <v>16</v>
      </c>
      <c r="B30" s="66"/>
      <c r="C30" s="66"/>
      <c r="D30" s="67">
        <v>1</v>
      </c>
      <c r="E30" s="68"/>
      <c r="F30" s="69"/>
      <c r="G30" s="69"/>
      <c r="H30" s="70"/>
    </row>
    <row r="31" spans="1:8">
      <c r="A31" s="65" t="s">
        <v>17</v>
      </c>
      <c r="B31" s="66">
        <v>1091.5234</v>
      </c>
      <c r="C31" s="66">
        <v>1093.373</v>
      </c>
      <c r="D31" s="67">
        <v>4800</v>
      </c>
      <c r="E31" s="68">
        <v>8878.08</v>
      </c>
      <c r="F31" s="69">
        <v>8878.08</v>
      </c>
      <c r="G31" s="69">
        <v>0</v>
      </c>
      <c r="H31" s="70">
        <v>0</v>
      </c>
    </row>
    <row r="32" spans="1:8">
      <c r="A32" s="65" t="s">
        <v>18</v>
      </c>
      <c r="B32" s="66">
        <v>4.6600000000000003E-2</v>
      </c>
      <c r="C32" s="66">
        <v>4.6600000000000003E-2</v>
      </c>
      <c r="D32" s="67">
        <v>4800</v>
      </c>
      <c r="E32" s="68">
        <v>0</v>
      </c>
      <c r="F32" s="69">
        <v>0</v>
      </c>
      <c r="G32" s="69">
        <v>0</v>
      </c>
      <c r="H32" s="70"/>
    </row>
    <row r="33" spans="1:8">
      <c r="A33" s="65" t="s">
        <v>19</v>
      </c>
      <c r="B33" s="66">
        <v>750.10680000000002</v>
      </c>
      <c r="C33" s="66">
        <v>751.58339999999998</v>
      </c>
      <c r="D33" s="67">
        <v>4800</v>
      </c>
      <c r="E33" s="68">
        <v>7087.68</v>
      </c>
      <c r="F33" s="69">
        <v>7087.68</v>
      </c>
      <c r="G33" s="69">
        <v>0</v>
      </c>
      <c r="H33" s="70">
        <v>0</v>
      </c>
    </row>
    <row r="34" spans="1:8">
      <c r="A34" s="65" t="s">
        <v>20</v>
      </c>
      <c r="B34" s="66">
        <v>0.28000000000000003</v>
      </c>
      <c r="C34" s="66">
        <v>0.28000000000000003</v>
      </c>
      <c r="D34" s="67">
        <v>4800</v>
      </c>
      <c r="E34" s="68">
        <v>0</v>
      </c>
      <c r="F34" s="69">
        <v>0</v>
      </c>
      <c r="G34" s="69">
        <v>0</v>
      </c>
      <c r="H34" s="70"/>
    </row>
    <row r="35" spans="1:8">
      <c r="A35" s="65" t="s">
        <v>21</v>
      </c>
      <c r="B35" s="66">
        <v>946.40880000000004</v>
      </c>
      <c r="C35" s="66">
        <v>948.45920000000001</v>
      </c>
      <c r="D35" s="67">
        <v>4800</v>
      </c>
      <c r="E35" s="68">
        <v>9841.92</v>
      </c>
      <c r="F35" s="69">
        <v>9841.92</v>
      </c>
      <c r="G35" s="69">
        <v>0</v>
      </c>
      <c r="H35" s="70">
        <v>0</v>
      </c>
    </row>
    <row r="36" spans="1:8">
      <c r="A36" s="65" t="s">
        <v>22</v>
      </c>
      <c r="B36" s="66">
        <v>0.27379999999999999</v>
      </c>
      <c r="C36" s="66">
        <v>0.27379999999999999</v>
      </c>
      <c r="D36" s="67">
        <v>4800</v>
      </c>
      <c r="E36" s="68">
        <v>0</v>
      </c>
      <c r="F36" s="69">
        <v>0</v>
      </c>
      <c r="G36" s="69">
        <v>0</v>
      </c>
      <c r="H36" s="70"/>
    </row>
    <row r="37" spans="1:8">
      <c r="A37" s="65" t="s">
        <v>23</v>
      </c>
      <c r="B37" s="66">
        <v>590.24440000000004</v>
      </c>
      <c r="C37" s="66">
        <v>590.24440000000004</v>
      </c>
      <c r="D37" s="67">
        <v>2400</v>
      </c>
      <c r="E37" s="68">
        <v>0</v>
      </c>
      <c r="F37" s="69">
        <v>0</v>
      </c>
      <c r="G37" s="69">
        <v>0</v>
      </c>
      <c r="H37" s="70"/>
    </row>
    <row r="38" spans="1:8">
      <c r="A38" s="65" t="s">
        <v>24</v>
      </c>
      <c r="B38" s="66">
        <v>1494.0968</v>
      </c>
      <c r="C38" s="66">
        <v>1494.0968</v>
      </c>
      <c r="D38" s="67">
        <v>2400</v>
      </c>
      <c r="E38" s="68">
        <v>0</v>
      </c>
      <c r="F38" s="69">
        <v>0</v>
      </c>
      <c r="G38" s="69">
        <v>0</v>
      </c>
      <c r="H38" s="70"/>
    </row>
    <row r="39" spans="1:8" ht="16.5" thickBot="1">
      <c r="A39" s="71" t="s">
        <v>25</v>
      </c>
      <c r="B39" s="72">
        <v>404.48360000000002</v>
      </c>
      <c r="C39" s="72">
        <v>405.3338</v>
      </c>
      <c r="D39" s="73">
        <v>2400</v>
      </c>
      <c r="E39" s="74">
        <v>2040.48</v>
      </c>
      <c r="F39" s="75">
        <v>2040.48</v>
      </c>
      <c r="G39" s="75">
        <v>0</v>
      </c>
      <c r="H39" s="76">
        <v>0</v>
      </c>
    </row>
  </sheetData>
  <mergeCells count="11"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2015-06-19T05:10:46Z</dcterms:modified>
</cp:coreProperties>
</file>